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4235" windowHeight="7935"/>
  </bookViews>
  <sheets>
    <sheet name="Histogram Steps" sheetId="4" r:id="rId1"/>
    <sheet name="Binning" sheetId="2" r:id="rId2"/>
    <sheet name="Extra Sheet" sheetId="3" r:id="rId3"/>
  </sheets>
  <definedNames>
    <definedName name="CurrentRatio" localSheetId="0">'Histogram Steps'!$B$4:$F$18</definedName>
    <definedName name="CurrentRatio">Binning!$B$7:$F$21</definedName>
  </definedNames>
  <calcPr calcId="145621"/>
</workbook>
</file>

<file path=xl/calcChain.xml><?xml version="1.0" encoding="utf-8"?>
<calcChain xmlns="http://schemas.openxmlformats.org/spreadsheetml/2006/main">
  <c r="J4" i="4" l="1" a="1"/>
  <c r="J4" i="4" s="1"/>
  <c r="J5" i="4"/>
  <c r="J7" i="4"/>
  <c r="J9" i="4"/>
  <c r="R6" i="2" a="1"/>
  <c r="N6" i="2" a="1"/>
  <c r="N7" i="2" s="1"/>
  <c r="J6" i="2" a="1"/>
  <c r="J6" i="2" s="1"/>
  <c r="N6" i="2"/>
  <c r="N8" i="2"/>
  <c r="N10" i="2"/>
  <c r="N12" i="2"/>
  <c r="N14" i="2"/>
  <c r="R6" i="2"/>
  <c r="R23" i="2" s="1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J14" i="2" l="1"/>
  <c r="J11" i="2"/>
  <c r="J9" i="2"/>
  <c r="J7" i="2"/>
  <c r="J10" i="4"/>
  <c r="J8" i="4"/>
  <c r="J6" i="4"/>
  <c r="J12" i="4" s="1"/>
  <c r="J12" i="2"/>
  <c r="J10" i="2"/>
  <c r="J8" i="2"/>
  <c r="N13" i="2"/>
  <c r="N11" i="2"/>
  <c r="N9" i="2"/>
  <c r="N16" i="2" s="1"/>
</calcChain>
</file>

<file path=xl/sharedStrings.xml><?xml version="1.0" encoding="utf-8"?>
<sst xmlns="http://schemas.openxmlformats.org/spreadsheetml/2006/main" count="23" uniqueCount="11">
  <si>
    <t>Total</t>
  </si>
  <si>
    <t>From</t>
  </si>
  <si>
    <t>To (incl)</t>
  </si>
  <si>
    <t>Freq</t>
  </si>
  <si>
    <t>7 bins</t>
  </si>
  <si>
    <t>16 bins</t>
  </si>
  <si>
    <t>9 bins</t>
  </si>
  <si>
    <t>n = 75 observations</t>
  </si>
  <si>
    <t>Making a Histogram in  Excel</t>
  </si>
  <si>
    <t>How Many Bins?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</si>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</sst>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i/>
      <sz val="12"/>
      <color indexed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i/>
      <sz val="12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Protection="1"/>
    <xf numFmtId="0" fontId="4" fillId="0" borderId="7" xfId="0" applyFont="1" applyBorder="1" applyAlignment="1" applyProtection="1">
      <protection locked="0"/>
    </xf>
    <xf numFmtId="0" fontId="0" fillId="2" borderId="4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right"/>
    </xf>
    <xf numFmtId="0" fontId="0" fillId="2" borderId="5" xfId="0" applyFill="1" applyBorder="1" applyAlignment="1" applyProtection="1">
      <alignment horizontal="right"/>
    </xf>
    <xf numFmtId="2" fontId="0" fillId="2" borderId="4" xfId="0" applyNumberFormat="1" applyFill="1" applyBorder="1" applyAlignment="1" applyProtection="1">
      <alignment horizontal="right"/>
    </xf>
    <xf numFmtId="2" fontId="0" fillId="2" borderId="0" xfId="0" applyNumberFormat="1" applyFill="1" applyBorder="1" applyAlignment="1" applyProtection="1">
      <alignment horizontal="right"/>
    </xf>
    <xf numFmtId="2" fontId="0" fillId="2" borderId="6" xfId="0" applyNumberFormat="1" applyFill="1" applyBorder="1" applyAlignment="1" applyProtection="1">
      <alignment horizontal="center"/>
    </xf>
    <xf numFmtId="2" fontId="0" fillId="2" borderId="7" xfId="0" applyNumberFormat="1" applyFill="1" applyBorder="1" applyAlignment="1" applyProtection="1">
      <alignment horizontal="right"/>
    </xf>
    <xf numFmtId="0" fontId="0" fillId="2" borderId="8" xfId="0" applyFill="1" applyBorder="1" applyProtection="1"/>
    <xf numFmtId="0" fontId="0" fillId="3" borderId="4" xfId="0" applyFill="1" applyBorder="1" applyAlignment="1" applyProtection="1">
      <alignment horizontal="right"/>
    </xf>
    <xf numFmtId="0" fontId="0" fillId="3" borderId="0" xfId="0" applyFill="1" applyBorder="1" applyAlignment="1" applyProtection="1">
      <alignment horizontal="right"/>
    </xf>
    <xf numFmtId="0" fontId="0" fillId="3" borderId="5" xfId="0" applyFill="1" applyBorder="1" applyAlignment="1" applyProtection="1">
      <alignment horizontal="right"/>
    </xf>
    <xf numFmtId="2" fontId="0" fillId="3" borderId="4" xfId="0" applyNumberFormat="1" applyFill="1" applyBorder="1" applyProtection="1"/>
    <xf numFmtId="2" fontId="0" fillId="3" borderId="0" xfId="0" applyNumberFormat="1" applyFill="1" applyBorder="1" applyProtection="1"/>
    <xf numFmtId="0" fontId="0" fillId="3" borderId="5" xfId="0" applyFill="1" applyBorder="1" applyProtection="1"/>
    <xf numFmtId="0" fontId="0" fillId="3" borderId="6" xfId="0" applyFill="1" applyBorder="1" applyProtection="1"/>
    <xf numFmtId="2" fontId="0" fillId="3" borderId="7" xfId="0" applyNumberFormat="1" applyFill="1" applyBorder="1" applyAlignment="1" applyProtection="1">
      <alignment horizontal="right"/>
    </xf>
    <xf numFmtId="0" fontId="0" fillId="3" borderId="8" xfId="0" applyFill="1" applyBorder="1" applyProtection="1"/>
    <xf numFmtId="0" fontId="0" fillId="4" borderId="4" xfId="0" applyFill="1" applyBorder="1" applyAlignment="1" applyProtection="1">
      <alignment horizontal="right"/>
    </xf>
    <xf numFmtId="0" fontId="0" fillId="4" borderId="0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2" fontId="0" fillId="4" borderId="4" xfId="0" applyNumberFormat="1" applyFill="1" applyBorder="1" applyProtection="1"/>
    <xf numFmtId="2" fontId="0" fillId="4" borderId="0" xfId="0" applyNumberFormat="1" applyFill="1" applyBorder="1" applyProtection="1"/>
    <xf numFmtId="0" fontId="0" fillId="4" borderId="5" xfId="0" applyFill="1" applyBorder="1" applyProtection="1"/>
    <xf numFmtId="0" fontId="0" fillId="4" borderId="6" xfId="0" applyFill="1" applyBorder="1" applyProtection="1"/>
    <xf numFmtId="2" fontId="0" fillId="4" borderId="7" xfId="0" applyNumberFormat="1" applyFill="1" applyBorder="1" applyAlignment="1" applyProtection="1">
      <alignment horizontal="right"/>
    </xf>
    <xf numFmtId="0" fontId="0" fillId="4" borderId="8" xfId="0" applyFill="1" applyBorder="1" applyProtection="1"/>
    <xf numFmtId="0" fontId="6" fillId="0" borderId="0" xfId="0" applyFont="1" applyProtection="1">
      <protection locked="0"/>
    </xf>
    <xf numFmtId="0" fontId="4" fillId="0" borderId="0" xfId="0" applyFont="1" applyFill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4" fillId="3" borderId="3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/>
    </xf>
    <xf numFmtId="0" fontId="4" fillId="4" borderId="2" xfId="0" applyFont="1" applyFill="1" applyBorder="1" applyAlignment="1" applyProtection="1">
      <alignment horizontal="center"/>
    </xf>
    <xf numFmtId="0" fontId="4" fillId="4" borderId="3" xfId="0" applyFont="1" applyFill="1" applyBorder="1" applyAlignment="1" applyProtection="1">
      <alignment horizontal="center"/>
    </xf>
    <xf numFmtId="2" fontId="1" fillId="5" borderId="1" xfId="0" applyNumberFormat="1" applyFont="1" applyFill="1" applyBorder="1" applyAlignment="1" applyProtection="1">
      <alignment horizontal="center"/>
    </xf>
    <xf numFmtId="2" fontId="1" fillId="5" borderId="2" xfId="0" applyNumberFormat="1" applyFont="1" applyFill="1" applyBorder="1" applyAlignment="1" applyProtection="1">
      <alignment horizontal="center"/>
    </xf>
    <xf numFmtId="2" fontId="1" fillId="5" borderId="3" xfId="0" applyNumberFormat="1" applyFont="1" applyFill="1" applyBorder="1" applyAlignment="1" applyProtection="1">
      <alignment horizontal="center"/>
    </xf>
    <xf numFmtId="2" fontId="1" fillId="5" borderId="4" xfId="0" applyNumberFormat="1" applyFont="1" applyFill="1" applyBorder="1" applyAlignment="1" applyProtection="1">
      <alignment horizontal="center"/>
    </xf>
    <xf numFmtId="2" fontId="1" fillId="5" borderId="0" xfId="0" applyNumberFormat="1" applyFont="1" applyFill="1" applyBorder="1" applyAlignment="1" applyProtection="1">
      <alignment horizontal="center"/>
    </xf>
    <xf numFmtId="2" fontId="1" fillId="5" borderId="5" xfId="0" applyNumberFormat="1" applyFont="1" applyFill="1" applyBorder="1" applyAlignment="1" applyProtection="1">
      <alignment horizontal="center"/>
    </xf>
    <xf numFmtId="2" fontId="1" fillId="5" borderId="6" xfId="0" applyNumberFormat="1" applyFont="1" applyFill="1" applyBorder="1" applyAlignment="1" applyProtection="1">
      <alignment horizontal="center"/>
    </xf>
    <xf numFmtId="2" fontId="1" fillId="5" borderId="7" xfId="0" applyNumberFormat="1" applyFont="1" applyFill="1" applyBorder="1" applyAlignment="1" applyProtection="1">
      <alignment horizontal="center"/>
    </xf>
    <xf numFmtId="2" fontId="1" fillId="5" borderId="8" xfId="0" applyNumberFormat="1" applyFont="1" applyFill="1" applyBorder="1" applyAlignment="1" applyProtection="1">
      <alignment horizontal="center"/>
    </xf>
    <xf numFmtId="2" fontId="0" fillId="6" borderId="0" xfId="0" applyNumberFormat="1" applyFill="1" applyBorder="1" applyAlignment="1" applyProtection="1">
      <alignment horizontal="center"/>
    </xf>
    <xf numFmtId="2" fontId="5" fillId="7" borderId="0" xfId="0" applyNumberFormat="1" applyFont="1" applyFill="1" applyBorder="1" applyAlignment="1" applyProtection="1">
      <alignment horizontal="center"/>
    </xf>
    <xf numFmtId="0" fontId="0" fillId="8" borderId="0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Current Ratio for 75 Mfg Firms</a:t>
            </a:r>
          </a:p>
        </c:rich>
      </c:tx>
      <c:layout>
        <c:manualLayout>
          <c:xMode val="edge"/>
          <c:yMode val="edge"/>
          <c:x val="0.2334384858044164"/>
          <c:y val="4.09091817053926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403785488958991"/>
          <c:y val="0.19545497925909813"/>
          <c:w val="0.77287066246056779"/>
          <c:h val="0.49091018046471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'Histogram Steps'!$H$4:$H$10</c:f>
              <c:numCache>
                <c:formatCode>0.00</c:formatCode>
                <c:ptCount val="7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  <c:pt idx="6">
                  <c:v>2</c:v>
                </c:pt>
              </c:numCache>
            </c:numRef>
          </c:cat>
          <c:val>
            <c:numRef>
              <c:f>'Histogram Steps'!$J$4:$J$10</c:f>
              <c:numCache>
                <c:formatCode>General</c:formatCode>
                <c:ptCount val="7"/>
                <c:pt idx="0">
                  <c:v>3</c:v>
                </c:pt>
                <c:pt idx="1">
                  <c:v>7</c:v>
                </c:pt>
                <c:pt idx="2">
                  <c:v>25</c:v>
                </c:pt>
                <c:pt idx="3">
                  <c:v>23</c:v>
                </c:pt>
                <c:pt idx="4">
                  <c:v>15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347776"/>
        <c:axId val="152349696"/>
      </c:barChart>
      <c:catAx>
        <c:axId val="15234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 Ratio</a:t>
                </a:r>
              </a:p>
            </c:rich>
          </c:tx>
          <c:layout>
            <c:manualLayout>
              <c:xMode val="edge"/>
              <c:yMode val="edge"/>
              <c:x val="0.42902208201892744"/>
              <c:y val="0.854547351179312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/>
            </a:pPr>
            <a:endParaRPr lang="en-US"/>
          </a:p>
        </c:txPr>
        <c:crossAx val="15234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496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2.8391167192429023E-2"/>
              <c:y val="0.300000665839545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477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'Histogram Steps'!$J$4:$J$10</c:f>
              <c:numCache>
                <c:formatCode>General</c:formatCode>
                <c:ptCount val="7"/>
                <c:pt idx="0">
                  <c:v>3</c:v>
                </c:pt>
                <c:pt idx="1">
                  <c:v>7</c:v>
                </c:pt>
                <c:pt idx="2">
                  <c:v>25</c:v>
                </c:pt>
                <c:pt idx="3">
                  <c:v>23</c:v>
                </c:pt>
                <c:pt idx="4">
                  <c:v>15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742208"/>
        <c:axId val="156827648"/>
      </c:barChart>
      <c:catAx>
        <c:axId val="15974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56827648"/>
        <c:crosses val="autoZero"/>
        <c:auto val="1"/>
        <c:lblAlgn val="ctr"/>
        <c:lblOffset val="100"/>
        <c:noMultiLvlLbl val="0"/>
      </c:catAx>
      <c:valAx>
        <c:axId val="156827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974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Ratio for 75 Mfg Firms</a:t>
            </a:r>
          </a:p>
        </c:rich>
      </c:tx>
      <c:layout>
        <c:manualLayout>
          <c:xMode val="edge"/>
          <c:yMode val="edge"/>
          <c:x val="0.15725806451612903"/>
          <c:y val="4.3716080281336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67741935483872"/>
          <c:y val="0.22950942147701864"/>
          <c:w val="0.73790322580645162"/>
          <c:h val="0.4918059031650399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Binning!$H$6:$H$12</c:f>
              <c:numCache>
                <c:formatCode>0.00</c:formatCode>
                <c:ptCount val="7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  <c:pt idx="6">
                  <c:v>2</c:v>
                </c:pt>
              </c:numCache>
            </c:numRef>
          </c:cat>
          <c:val>
            <c:numRef>
              <c:f>Binning!$J$6:$J$12</c:f>
              <c:numCache>
                <c:formatCode>General</c:formatCode>
                <c:ptCount val="7"/>
                <c:pt idx="0">
                  <c:v>3</c:v>
                </c:pt>
                <c:pt idx="1">
                  <c:v>7</c:v>
                </c:pt>
                <c:pt idx="2">
                  <c:v>25</c:v>
                </c:pt>
                <c:pt idx="3">
                  <c:v>23</c:v>
                </c:pt>
                <c:pt idx="4">
                  <c:v>15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620416"/>
        <c:axId val="152917504"/>
      </c:barChart>
      <c:catAx>
        <c:axId val="15262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Current Ratio</a:t>
                </a:r>
              </a:p>
            </c:rich>
          </c:tx>
          <c:layout>
            <c:manualLayout>
              <c:xMode val="edge"/>
              <c:yMode val="edge"/>
              <c:x val="0.42338709677419356"/>
              <c:y val="0.8633925855564034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1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9175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3.6290322580645164E-2"/>
              <c:y val="0.306012561969358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204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Ratio for 75 Mfg Firms</a:t>
            </a:r>
          </a:p>
        </c:rich>
      </c:tx>
      <c:layout>
        <c:manualLayout>
          <c:xMode val="edge"/>
          <c:yMode val="edge"/>
          <c:x val="0.17870722433460076"/>
          <c:y val="4.66322423297905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771863117870722"/>
          <c:y val="0.21761713087235587"/>
          <c:w val="0.75285171102661597"/>
          <c:h val="0.518136025886561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Binning!$L$6:$L$14</c:f>
              <c:numCache>
                <c:formatCode>0.00</c:formatCode>
                <c:ptCount val="9"/>
                <c:pt idx="0">
                  <c:v>0.4</c:v>
                </c:pt>
                <c:pt idx="1">
                  <c:v>0.6</c:v>
                </c:pt>
                <c:pt idx="2">
                  <c:v>0.8</c:v>
                </c:pt>
                <c:pt idx="3">
                  <c:v>1</c:v>
                </c:pt>
                <c:pt idx="4">
                  <c:v>1.2</c:v>
                </c:pt>
                <c:pt idx="5">
                  <c:v>1.4</c:v>
                </c:pt>
                <c:pt idx="6">
                  <c:v>1.6</c:v>
                </c:pt>
                <c:pt idx="7">
                  <c:v>1.8</c:v>
                </c:pt>
                <c:pt idx="8">
                  <c:v>2</c:v>
                </c:pt>
              </c:numCache>
            </c:numRef>
          </c:cat>
          <c:val>
            <c:numRef>
              <c:f>Binning!$N$6:$N$14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21</c:v>
                </c:pt>
                <c:pt idx="4">
                  <c:v>21</c:v>
                </c:pt>
                <c:pt idx="5">
                  <c:v>16</c:v>
                </c:pt>
                <c:pt idx="6">
                  <c:v>5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954368"/>
        <c:axId val="152956288"/>
      </c:barChart>
      <c:catAx>
        <c:axId val="15295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Current Ratio</a:t>
                </a:r>
              </a:p>
            </c:rich>
          </c:tx>
          <c:layout>
            <c:manualLayout>
              <c:xMode val="edge"/>
              <c:yMode val="edge"/>
              <c:x val="0.42965779467680609"/>
              <c:y val="0.870468523489423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5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956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3.4220532319391636E-2"/>
              <c:y val="0.316062975790802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543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Ratio for 75 Mfg Firms</a:t>
            </a:r>
          </a:p>
        </c:rich>
      </c:tx>
      <c:layout>
        <c:manualLayout>
          <c:xMode val="edge"/>
          <c:yMode val="edge"/>
          <c:x val="0.17870722433460076"/>
          <c:y val="4.8913173279268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32319391634982"/>
          <c:y val="0.22826147530325266"/>
          <c:w val="0.74524714828897343"/>
          <c:h val="0.494566529823714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Binning!$P$6:$P$21</c:f>
              <c:numCache>
                <c:formatCode>0.00</c:formatCode>
                <c:ptCount val="16"/>
                <c:pt idx="0">
                  <c:v>0.5</c:v>
                </c:pt>
                <c:pt idx="1">
                  <c:v>0.6</c:v>
                </c:pt>
                <c:pt idx="2">
                  <c:v>0.7</c:v>
                </c:pt>
                <c:pt idx="3">
                  <c:v>0.8</c:v>
                </c:pt>
                <c:pt idx="4">
                  <c:v>0.9</c:v>
                </c:pt>
                <c:pt idx="5">
                  <c:v>1</c:v>
                </c:pt>
                <c:pt idx="6">
                  <c:v>1.1000000000000001</c:v>
                </c:pt>
                <c:pt idx="7">
                  <c:v>1.2</c:v>
                </c:pt>
                <c:pt idx="8">
                  <c:v>1.3</c:v>
                </c:pt>
                <c:pt idx="9">
                  <c:v>1.4</c:v>
                </c:pt>
                <c:pt idx="10">
                  <c:v>1.5</c:v>
                </c:pt>
                <c:pt idx="11">
                  <c:v>1.6</c:v>
                </c:pt>
                <c:pt idx="12">
                  <c:v>1.7</c:v>
                </c:pt>
                <c:pt idx="13">
                  <c:v>1.8</c:v>
                </c:pt>
                <c:pt idx="14">
                  <c:v>1.9</c:v>
                </c:pt>
                <c:pt idx="15">
                  <c:v>2</c:v>
                </c:pt>
              </c:numCache>
            </c:numRef>
          </c:cat>
          <c:val>
            <c:numRef>
              <c:f>Binning!$R$6:$R$21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8</c:v>
                </c:pt>
                <c:pt idx="6">
                  <c:v>13</c:v>
                </c:pt>
                <c:pt idx="7">
                  <c:v>10</c:v>
                </c:pt>
                <c:pt idx="8">
                  <c:v>11</c:v>
                </c:pt>
                <c:pt idx="9">
                  <c:v>6</c:v>
                </c:pt>
                <c:pt idx="10">
                  <c:v>10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706432"/>
        <c:axId val="152733184"/>
      </c:barChart>
      <c:catAx>
        <c:axId val="15270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Current Ratio</a:t>
                </a:r>
              </a:p>
            </c:rich>
          </c:tx>
          <c:layout>
            <c:manualLayout>
              <c:xMode val="edge"/>
              <c:yMode val="edge"/>
              <c:x val="0.43346007604562736"/>
              <c:y val="0.864132727933742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331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733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3.4220532319391636E-2"/>
              <c:y val="0.304348633737670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7064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24</xdr:row>
      <xdr:rowOff>85725</xdr:rowOff>
    </xdr:from>
    <xdr:to>
      <xdr:col>7</xdr:col>
      <xdr:colOff>57150</xdr:colOff>
      <xdr:row>36</xdr:row>
      <xdr:rowOff>76201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00026" y="4000500"/>
          <a:ext cx="2276474" cy="19335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Note: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Data show the "current ratio" for 75 small manufacturing firms.  This is a measure of liquidity, defined as  (current assets)/(current liabilities).  If this ratio is below 1, the firm does not have enough assets to meet its liabilities and is technically insolvent. A ratio of 1.5 to 2 is generally considered desirable, while a ratio of more than 2 could mean that the firm too much money tied up in non-earning assets.</a:t>
          </a:r>
        </a:p>
      </xdr:txBody>
    </xdr:sp>
    <xdr:clientData/>
  </xdr:twoCellAnchor>
  <xdr:twoCellAnchor>
    <xdr:from>
      <xdr:col>10</xdr:col>
      <xdr:colOff>314325</xdr:colOff>
      <xdr:row>0</xdr:row>
      <xdr:rowOff>142875</xdr:rowOff>
    </xdr:from>
    <xdr:to>
      <xdr:col>15</xdr:col>
      <xdr:colOff>19050</xdr:colOff>
      <xdr:row>13</xdr:row>
      <xdr:rowOff>104775</xdr:rowOff>
    </xdr:to>
    <xdr:graphicFrame macro="">
      <xdr:nvGraphicFramePr>
        <xdr:cNvPr id="3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10</xdr:row>
      <xdr:rowOff>66675</xdr:rowOff>
    </xdr:from>
    <xdr:to>
      <xdr:col>7</xdr:col>
      <xdr:colOff>428625</xdr:colOff>
      <xdr:row>13</xdr:row>
      <xdr:rowOff>104775</xdr:rowOff>
    </xdr:to>
    <xdr:sp macro="" textlink="">
      <xdr:nvSpPr>
        <xdr:cNvPr id="3077" name="Line 5"/>
        <xdr:cNvSpPr>
          <a:spLocks noChangeShapeType="1"/>
        </xdr:cNvSpPr>
      </xdr:nvSpPr>
      <xdr:spPr bwMode="auto">
        <a:xfrm flipV="1">
          <a:off x="2705100" y="1714500"/>
          <a:ext cx="14287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13</xdr:row>
      <xdr:rowOff>152400</xdr:rowOff>
    </xdr:from>
    <xdr:to>
      <xdr:col>7</xdr:col>
      <xdr:colOff>733425</xdr:colOff>
      <xdr:row>19</xdr:row>
      <xdr:rowOff>66675</xdr:rowOff>
    </xdr:to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305050" y="2286000"/>
          <a:ext cx="847725" cy="88582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3.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Enter cells H4:H10 (only to be used as X-axis labels).</a:t>
          </a:r>
        </a:p>
      </xdr:txBody>
    </xdr:sp>
    <xdr:clientData/>
  </xdr:twoCellAnchor>
  <xdr:twoCellAnchor>
    <xdr:from>
      <xdr:col>7</xdr:col>
      <xdr:colOff>866775</xdr:colOff>
      <xdr:row>14</xdr:row>
      <xdr:rowOff>19050</xdr:rowOff>
    </xdr:from>
    <xdr:to>
      <xdr:col>9</xdr:col>
      <xdr:colOff>209550</xdr:colOff>
      <xdr:row>19</xdr:row>
      <xdr:rowOff>85725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3286125" y="2314575"/>
          <a:ext cx="1152525" cy="8763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4.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Enter cells I4:I10 to define upper limit of each bin (this limit is included in the bin).</a:t>
          </a:r>
        </a:p>
      </xdr:txBody>
    </xdr:sp>
    <xdr:clientData/>
  </xdr:twoCellAnchor>
  <xdr:twoCellAnchor>
    <xdr:from>
      <xdr:col>9</xdr:col>
      <xdr:colOff>323850</xdr:colOff>
      <xdr:row>14</xdr:row>
      <xdr:rowOff>28575</xdr:rowOff>
    </xdr:from>
    <xdr:to>
      <xdr:col>12</xdr:col>
      <xdr:colOff>247650</xdr:colOff>
      <xdr:row>24</xdr:row>
      <xdr:rowOff>66675</xdr:rowOff>
    </xdr:to>
    <xdr:sp macro="" textlink="">
      <xdr:nvSpPr>
        <xdr:cNvPr id="3080" name="Text Box 8"/>
        <xdr:cNvSpPr txBox="1">
          <a:spLocks noChangeArrowheads="1"/>
        </xdr:cNvSpPr>
      </xdr:nvSpPr>
      <xdr:spPr bwMode="auto">
        <a:xfrm>
          <a:off x="4552950" y="2324100"/>
          <a:ext cx="2257425" cy="165735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5.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Highlight cells J4:J10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6.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Type the array function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=FREQUENCY(CurrentRatio,I4:I10)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7.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Simultaneously type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Ctrl-Shift-Enter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 create the frequency array. Excel will add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{ }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around the function to indicate that it is an array function.You cannot change part of this array, but must delete the whole array if you want to re-do it.</a:t>
          </a:r>
        </a:p>
      </xdr:txBody>
    </xdr:sp>
    <xdr:clientData/>
  </xdr:twoCellAnchor>
  <xdr:twoCellAnchor>
    <xdr:from>
      <xdr:col>8</xdr:col>
      <xdr:colOff>352425</xdr:colOff>
      <xdr:row>10</xdr:row>
      <xdr:rowOff>76200</xdr:rowOff>
    </xdr:from>
    <xdr:to>
      <xdr:col>8</xdr:col>
      <xdr:colOff>476250</xdr:colOff>
      <xdr:row>13</xdr:row>
      <xdr:rowOff>123825</xdr:rowOff>
    </xdr:to>
    <xdr:sp macro="" textlink="">
      <xdr:nvSpPr>
        <xdr:cNvPr id="3081" name="Line 9"/>
        <xdr:cNvSpPr>
          <a:spLocks noChangeShapeType="1"/>
        </xdr:cNvSpPr>
      </xdr:nvSpPr>
      <xdr:spPr bwMode="auto">
        <a:xfrm flipV="1">
          <a:off x="3695700" y="1724025"/>
          <a:ext cx="123825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457200</xdr:colOff>
      <xdr:row>10</xdr:row>
      <xdr:rowOff>47625</xdr:rowOff>
    </xdr:from>
    <xdr:to>
      <xdr:col>9</xdr:col>
      <xdr:colOff>704850</xdr:colOff>
      <xdr:row>13</xdr:row>
      <xdr:rowOff>9525</xdr:rowOff>
    </xdr:to>
    <xdr:sp macro="" textlink="">
      <xdr:nvSpPr>
        <xdr:cNvPr id="3082" name="Line 10"/>
        <xdr:cNvSpPr>
          <a:spLocks noChangeShapeType="1"/>
        </xdr:cNvSpPr>
      </xdr:nvSpPr>
      <xdr:spPr bwMode="auto">
        <a:xfrm flipH="1" flipV="1">
          <a:off x="4686300" y="1695450"/>
          <a:ext cx="247650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180975</xdr:colOff>
      <xdr:row>20</xdr:row>
      <xdr:rowOff>9525</xdr:rowOff>
    </xdr:from>
    <xdr:to>
      <xdr:col>7</xdr:col>
      <xdr:colOff>609600</xdr:colOff>
      <xdr:row>23</xdr:row>
      <xdr:rowOff>76200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180975" y="3276600"/>
          <a:ext cx="2847975" cy="5524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1.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Enter the data.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2.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Highlight data range B4:F18 and use menu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Insert &gt; Name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(we called it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CurrentRatio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).</a:t>
          </a:r>
        </a:p>
      </xdr:txBody>
    </xdr:sp>
    <xdr:clientData/>
  </xdr:twoCellAnchor>
  <xdr:twoCellAnchor>
    <xdr:from>
      <xdr:col>3</xdr:col>
      <xdr:colOff>247650</xdr:colOff>
      <xdr:row>18</xdr:row>
      <xdr:rowOff>38100</xdr:rowOff>
    </xdr:from>
    <xdr:to>
      <xdr:col>3</xdr:col>
      <xdr:colOff>342900</xdr:colOff>
      <xdr:row>19</xdr:row>
      <xdr:rowOff>85725</xdr:rowOff>
    </xdr:to>
    <xdr:sp macro="" textlink="">
      <xdr:nvSpPr>
        <xdr:cNvPr id="3084" name="Line 12"/>
        <xdr:cNvSpPr>
          <a:spLocks noChangeShapeType="1"/>
        </xdr:cNvSpPr>
      </xdr:nvSpPr>
      <xdr:spPr bwMode="auto">
        <a:xfrm flipH="1" flipV="1">
          <a:off x="1200150" y="2981325"/>
          <a:ext cx="9525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104775</xdr:colOff>
      <xdr:row>14</xdr:row>
      <xdr:rowOff>47625</xdr:rowOff>
    </xdr:from>
    <xdr:to>
      <xdr:col>16</xdr:col>
      <xdr:colOff>561975</xdr:colOff>
      <xdr:row>24</xdr:row>
      <xdr:rowOff>114300</xdr:rowOff>
    </xdr:to>
    <xdr:sp macro="" textlink="">
      <xdr:nvSpPr>
        <xdr:cNvPr id="3085" name="Text Box 13"/>
        <xdr:cNvSpPr txBox="1">
          <a:spLocks noChangeArrowheads="1"/>
        </xdr:cNvSpPr>
      </xdr:nvSpPr>
      <xdr:spPr bwMode="auto">
        <a:xfrm>
          <a:off x="7277100" y="2343150"/>
          <a:ext cx="2286000" cy="1685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8.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Highlight cells J4:J10 and use Chart Wizard to make a bar chart.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9.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Right-click the chart, choose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Source Data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and enter cells H4:H10 as X-axis labels.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10.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Right-click the chart,  choose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Chart Options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reduce histogram gap to zero, and make further improvements to enhance readibility (font, colors, gridlines, axis labels, title, etc).</a:t>
          </a:r>
        </a:p>
      </xdr:txBody>
    </xdr:sp>
    <xdr:clientData/>
  </xdr:twoCellAnchor>
  <xdr:twoCellAnchor>
    <xdr:from>
      <xdr:col>14</xdr:col>
      <xdr:colOff>171451</xdr:colOff>
      <xdr:row>26</xdr:row>
      <xdr:rowOff>57149</xdr:rowOff>
    </xdr:from>
    <xdr:to>
      <xdr:col>16</xdr:col>
      <xdr:colOff>419101</xdr:colOff>
      <xdr:row>30</xdr:row>
      <xdr:rowOff>95250</xdr:rowOff>
    </xdr:to>
    <xdr:sp macro="" textlink="">
      <xdr:nvSpPr>
        <xdr:cNvPr id="3087" name="Text Box 15"/>
        <xdr:cNvSpPr txBox="1">
          <a:spLocks noChangeArrowheads="1"/>
        </xdr:cNvSpPr>
      </xdr:nvSpPr>
      <xdr:spPr bwMode="auto">
        <a:xfrm>
          <a:off x="7953376" y="4295774"/>
          <a:ext cx="1466850" cy="685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Note:</a:t>
          </a:r>
          <a:r>
            <a:rPr lang="en-US" sz="10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is what you get if you omit steps 9 and 10 (only its mother could love it).  </a:t>
          </a:r>
        </a:p>
      </xdr:txBody>
    </xdr:sp>
    <xdr:clientData/>
  </xdr:twoCellAnchor>
  <xdr:twoCellAnchor>
    <xdr:from>
      <xdr:col>12</xdr:col>
      <xdr:colOff>419100</xdr:colOff>
      <xdr:row>14</xdr:row>
      <xdr:rowOff>19048</xdr:rowOff>
    </xdr:from>
    <xdr:to>
      <xdr:col>13</xdr:col>
      <xdr:colOff>76200</xdr:colOff>
      <xdr:row>15</xdr:row>
      <xdr:rowOff>28574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 flipH="1" flipV="1">
          <a:off x="6981825" y="2314573"/>
          <a:ext cx="266700" cy="17145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333375</xdr:colOff>
      <xdr:row>25</xdr:row>
      <xdr:rowOff>57150</xdr:rowOff>
    </xdr:from>
    <xdr:to>
      <xdr:col>9</xdr:col>
      <xdr:colOff>533149</xdr:colOff>
      <xdr:row>34</xdr:row>
      <xdr:rowOff>152206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52725" y="4133850"/>
          <a:ext cx="2009524" cy="1552381"/>
        </a:xfrm>
        <a:prstGeom prst="rect">
          <a:avLst/>
        </a:prstGeom>
      </xdr:spPr>
    </xdr:pic>
    <xdr:clientData/>
  </xdr:twoCellAnchor>
  <xdr:twoCellAnchor>
    <xdr:from>
      <xdr:col>9</xdr:col>
      <xdr:colOff>752475</xdr:colOff>
      <xdr:row>25</xdr:row>
      <xdr:rowOff>100012</xdr:rowOff>
    </xdr:from>
    <xdr:to>
      <xdr:col>13</xdr:col>
      <xdr:colOff>571500</xdr:colOff>
      <xdr:row>36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304799</xdr:colOff>
      <xdr:row>27</xdr:row>
      <xdr:rowOff>152401</xdr:rowOff>
    </xdr:from>
    <xdr:to>
      <xdr:col>14</xdr:col>
      <xdr:colOff>104775</xdr:colOff>
      <xdr:row>28</xdr:row>
      <xdr:rowOff>95252</xdr:rowOff>
    </xdr:to>
    <xdr:sp macro="" textlink="">
      <xdr:nvSpPr>
        <xdr:cNvPr id="3089" name="Line 17"/>
        <xdr:cNvSpPr>
          <a:spLocks noChangeShapeType="1"/>
        </xdr:cNvSpPr>
      </xdr:nvSpPr>
      <xdr:spPr bwMode="auto">
        <a:xfrm flipH="1">
          <a:off x="7477124" y="4552951"/>
          <a:ext cx="409576" cy="104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180975</xdr:colOff>
      <xdr:row>11</xdr:row>
      <xdr:rowOff>123825</xdr:rowOff>
    </xdr:from>
    <xdr:to>
      <xdr:col>22</xdr:col>
      <xdr:colOff>104775</xdr:colOff>
      <xdr:row>22</xdr:row>
      <xdr:rowOff>85725</xdr:rowOff>
    </xdr:to>
    <xdr:graphicFrame macro="">
      <xdr:nvGraphicFramePr>
        <xdr:cNvPr id="205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142875</xdr:colOff>
      <xdr:row>0</xdr:row>
      <xdr:rowOff>76200</xdr:rowOff>
    </xdr:from>
    <xdr:to>
      <xdr:col>22</xdr:col>
      <xdr:colOff>209550</xdr:colOff>
      <xdr:row>11</xdr:row>
      <xdr:rowOff>19050</xdr:rowOff>
    </xdr:to>
    <xdr:graphicFrame macro="">
      <xdr:nvGraphicFramePr>
        <xdr:cNvPr id="205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190500</xdr:colOff>
      <xdr:row>23</xdr:row>
      <xdr:rowOff>38100</xdr:rowOff>
    </xdr:from>
    <xdr:to>
      <xdr:col>22</xdr:col>
      <xdr:colOff>257175</xdr:colOff>
      <xdr:row>34</xdr:row>
      <xdr:rowOff>9525</xdr:rowOff>
    </xdr:to>
    <xdr:graphicFrame macro="">
      <xdr:nvGraphicFramePr>
        <xdr:cNvPr id="205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323850</xdr:colOff>
      <xdr:row>1</xdr:row>
      <xdr:rowOff>19050</xdr:rowOff>
    </xdr:from>
    <xdr:to>
      <xdr:col>6</xdr:col>
      <xdr:colOff>314325</xdr:colOff>
      <xdr:row>5</xdr:row>
      <xdr:rowOff>38100</xdr:rowOff>
    </xdr:to>
    <xdr:sp macro="" textlink="">
      <xdr:nvSpPr>
        <xdr:cNvPr id="2058" name="AutoShape 10"/>
        <xdr:cNvSpPr>
          <a:spLocks noChangeArrowheads="1"/>
        </xdr:cNvSpPr>
      </xdr:nvSpPr>
      <xdr:spPr bwMode="auto">
        <a:xfrm>
          <a:off x="895350" y="209550"/>
          <a:ext cx="1514475" cy="752475"/>
        </a:xfrm>
        <a:prstGeom prst="cloudCallout">
          <a:avLst>
            <a:gd name="adj1" fmla="val -24213"/>
            <a:gd name="adj2" fmla="val 7658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Experiment until you are satisfied.</a:t>
          </a:r>
        </a:p>
      </xdr:txBody>
    </xdr:sp>
    <xdr:clientData/>
  </xdr:twoCellAnchor>
  <xdr:twoCellAnchor>
    <xdr:from>
      <xdr:col>6</xdr:col>
      <xdr:colOff>295275</xdr:colOff>
      <xdr:row>14</xdr:row>
      <xdr:rowOff>142875</xdr:rowOff>
    </xdr:from>
    <xdr:to>
      <xdr:col>10</xdr:col>
      <xdr:colOff>0</xdr:colOff>
      <xdr:row>19</xdr:row>
      <xdr:rowOff>19050</xdr:rowOff>
    </xdr:to>
    <xdr:sp macro="" textlink="">
      <xdr:nvSpPr>
        <xdr:cNvPr id="2060" name="Rectangle 12"/>
        <xdr:cNvSpPr>
          <a:spLocks noChangeArrowheads="1"/>
        </xdr:cNvSpPr>
      </xdr:nvSpPr>
      <xdr:spPr bwMode="auto">
        <a:xfrm>
          <a:off x="2390775" y="2524125"/>
          <a:ext cx="11715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Arial"/>
              <a:cs typeface="Arial"/>
            </a:rPr>
            <a:t>Tip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Include a sum to make sure your bins inlcude all the data.</a:t>
          </a:r>
        </a:p>
      </xdr:txBody>
    </xdr:sp>
    <xdr:clientData/>
  </xdr:twoCellAnchor>
  <xdr:twoCellAnchor>
    <xdr:from>
      <xdr:col>9</xdr:col>
      <xdr:colOff>85725</xdr:colOff>
      <xdr:row>13</xdr:row>
      <xdr:rowOff>142875</xdr:rowOff>
    </xdr:from>
    <xdr:to>
      <xdr:col>9</xdr:col>
      <xdr:colOff>247650</xdr:colOff>
      <xdr:row>14</xdr:row>
      <xdr:rowOff>114300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 flipV="1">
          <a:off x="3267075" y="2362200"/>
          <a:ext cx="161925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15</xdr:row>
      <xdr:rowOff>142875</xdr:rowOff>
    </xdr:from>
    <xdr:to>
      <xdr:col>12</xdr:col>
      <xdr:colOff>47625</xdr:colOff>
      <xdr:row>16</xdr:row>
      <xdr:rowOff>104775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 flipV="1">
          <a:off x="3638550" y="2686050"/>
          <a:ext cx="733425" cy="123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142875</xdr:colOff>
      <xdr:row>17</xdr:row>
      <xdr:rowOff>76200</xdr:rowOff>
    </xdr:from>
    <xdr:to>
      <xdr:col>15</xdr:col>
      <xdr:colOff>352425</xdr:colOff>
      <xdr:row>22</xdr:row>
      <xdr:rowOff>95250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3705225" y="2943225"/>
          <a:ext cx="2114550" cy="828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161925</xdr:colOff>
      <xdr:row>0</xdr:row>
      <xdr:rowOff>57150</xdr:rowOff>
    </xdr:from>
    <xdr:to>
      <xdr:col>16</xdr:col>
      <xdr:colOff>180975</xdr:colOff>
      <xdr:row>2</xdr:row>
      <xdr:rowOff>95250</xdr:rowOff>
    </xdr:to>
    <xdr:sp macro="" textlink="">
      <xdr:nvSpPr>
        <xdr:cNvPr id="2064" name="Rectangle 16"/>
        <xdr:cNvSpPr>
          <a:spLocks noChangeArrowheads="1"/>
        </xdr:cNvSpPr>
      </xdr:nvSpPr>
      <xdr:spPr bwMode="auto">
        <a:xfrm>
          <a:off x="3343275" y="57150"/>
          <a:ext cx="26860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Arial"/>
              <a:cs typeface="Arial"/>
            </a:rPr>
            <a:t>Note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Different class limits can change our impression of the distribution.</a:t>
          </a:r>
        </a:p>
      </xdr:txBody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15</xdr:col>
      <xdr:colOff>104524</xdr:colOff>
      <xdr:row>33</xdr:row>
      <xdr:rowOff>95056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2350" y="4000500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22</xdr:row>
      <xdr:rowOff>104776</xdr:rowOff>
    </xdr:from>
    <xdr:to>
      <xdr:col>7</xdr:col>
      <xdr:colOff>371475</xdr:colOff>
      <xdr:row>33</xdr:row>
      <xdr:rowOff>133351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38125" y="3781426"/>
          <a:ext cx="255270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Note: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Data show the "current ratio" for 75 small manufacturing firms.  This is a measure of liquidity, defined as  (current assets)/(current liabilities).  If this ratio is below 1, the firm does not have enough assets to meet its liabilities and is technically insolvent. A ratio of 1.5 to 2 is generally considered desirable, while a ratio of more than 2 could mean that the firm too much money tied up in non-earning assets.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showGridLines="0" tabSelected="1" workbookViewId="0"/>
  </sheetViews>
  <sheetFormatPr defaultRowHeight="12.75" x14ac:dyDescent="0.2"/>
  <cols>
    <col min="1" max="1" width="2.85546875" style="2" customWidth="1"/>
    <col min="2" max="6" width="5.7109375" style="2" customWidth="1"/>
    <col min="7" max="7" width="4.85546875" style="2" customWidth="1"/>
    <col min="8" max="8" width="13.85546875" style="2" customWidth="1"/>
    <col min="9" max="9" width="13.28515625" style="2" customWidth="1"/>
    <col min="10" max="10" width="12.7109375" style="2" customWidth="1"/>
    <col min="11" max="11" width="13.140625" style="2" customWidth="1"/>
    <col min="12" max="16384" width="9.140625" style="2"/>
  </cols>
  <sheetData>
    <row r="1" spans="2:10" ht="15" x14ac:dyDescent="0.2">
      <c r="B1" s="33" t="s">
        <v>8</v>
      </c>
    </row>
    <row r="2" spans="2:10" x14ac:dyDescent="0.2">
      <c r="H2" s="34" t="s">
        <v>4</v>
      </c>
      <c r="I2" s="34"/>
      <c r="J2" s="34"/>
    </row>
    <row r="3" spans="2:10" x14ac:dyDescent="0.2">
      <c r="B3" s="35" t="s">
        <v>7</v>
      </c>
      <c r="C3" s="35"/>
      <c r="D3" s="35"/>
      <c r="E3" s="35"/>
      <c r="F3" s="35"/>
      <c r="H3" s="3" t="s">
        <v>1</v>
      </c>
      <c r="I3" s="3" t="s">
        <v>2</v>
      </c>
      <c r="J3" s="3" t="s">
        <v>3</v>
      </c>
    </row>
    <row r="4" spans="2:10" x14ac:dyDescent="0.2">
      <c r="B4" s="45">
        <v>2.04</v>
      </c>
      <c r="C4" s="46">
        <v>1.45</v>
      </c>
      <c r="D4" s="46">
        <v>1.48</v>
      </c>
      <c r="E4" s="46">
        <v>1.52</v>
      </c>
      <c r="F4" s="47">
        <v>1.84</v>
      </c>
      <c r="H4" s="55">
        <v>0.5</v>
      </c>
      <c r="I4" s="54">
        <v>0.75</v>
      </c>
      <c r="J4" s="56">
        <f t="array" ref="J4:J10">FREQUENCY(CurrentRatio,I4:I10)</f>
        <v>3</v>
      </c>
    </row>
    <row r="5" spans="2:10" x14ac:dyDescent="0.2">
      <c r="B5" s="48">
        <v>1.33</v>
      </c>
      <c r="C5" s="49">
        <v>0.9</v>
      </c>
      <c r="D5" s="49">
        <v>1.57</v>
      </c>
      <c r="E5" s="49">
        <v>1.1000000000000001</v>
      </c>
      <c r="F5" s="50">
        <v>0.5</v>
      </c>
      <c r="H5" s="55">
        <v>0.75</v>
      </c>
      <c r="I5" s="54">
        <v>1</v>
      </c>
      <c r="J5" s="56">
        <v>7</v>
      </c>
    </row>
    <row r="6" spans="2:10" x14ac:dyDescent="0.2">
      <c r="B6" s="48">
        <v>1.03</v>
      </c>
      <c r="C6" s="49">
        <v>1.62</v>
      </c>
      <c r="D6" s="49">
        <v>0.76</v>
      </c>
      <c r="E6" s="49">
        <v>1.18</v>
      </c>
      <c r="F6" s="50">
        <v>1.26</v>
      </c>
      <c r="H6" s="55">
        <v>1</v>
      </c>
      <c r="I6" s="54">
        <v>1.25</v>
      </c>
      <c r="J6" s="56">
        <v>25</v>
      </c>
    </row>
    <row r="7" spans="2:10" x14ac:dyDescent="0.2">
      <c r="B7" s="48">
        <v>1.53</v>
      </c>
      <c r="C7" s="49">
        <v>1.38</v>
      </c>
      <c r="D7" s="49">
        <v>1.73</v>
      </c>
      <c r="E7" s="49">
        <v>1.55</v>
      </c>
      <c r="F7" s="50">
        <v>1.18</v>
      </c>
      <c r="H7" s="55">
        <v>1.25</v>
      </c>
      <c r="I7" s="54">
        <v>1.5</v>
      </c>
      <c r="J7" s="56">
        <v>23</v>
      </c>
    </row>
    <row r="8" spans="2:10" x14ac:dyDescent="0.2">
      <c r="B8" s="48">
        <v>1.29</v>
      </c>
      <c r="C8" s="49">
        <v>1.5</v>
      </c>
      <c r="D8" s="49">
        <v>1.34</v>
      </c>
      <c r="E8" s="49">
        <v>1.1499999999999999</v>
      </c>
      <c r="F8" s="50">
        <v>1.38</v>
      </c>
      <c r="H8" s="55">
        <v>1.5</v>
      </c>
      <c r="I8" s="54">
        <v>1.75</v>
      </c>
      <c r="J8" s="56">
        <v>15</v>
      </c>
    </row>
    <row r="9" spans="2:10" x14ac:dyDescent="0.2">
      <c r="B9" s="48">
        <v>1.24</v>
      </c>
      <c r="C9" s="49">
        <v>1.02</v>
      </c>
      <c r="D9" s="49">
        <v>1.49</v>
      </c>
      <c r="E9" s="49">
        <v>1.08</v>
      </c>
      <c r="F9" s="50">
        <v>1.59</v>
      </c>
      <c r="H9" s="55">
        <v>1.75</v>
      </c>
      <c r="I9" s="54">
        <v>2</v>
      </c>
      <c r="J9" s="56">
        <v>1</v>
      </c>
    </row>
    <row r="10" spans="2:10" x14ac:dyDescent="0.2">
      <c r="B10" s="48">
        <v>1.1499999999999999</v>
      </c>
      <c r="C10" s="49">
        <v>1.08</v>
      </c>
      <c r="D10" s="49">
        <v>1.1399999999999999</v>
      </c>
      <c r="E10" s="49">
        <v>1.6</v>
      </c>
      <c r="F10" s="50">
        <v>1.31</v>
      </c>
      <c r="H10" s="55">
        <v>2</v>
      </c>
      <c r="I10" s="54">
        <v>2.25</v>
      </c>
      <c r="J10" s="56">
        <v>1</v>
      </c>
    </row>
    <row r="11" spans="2:10" x14ac:dyDescent="0.2">
      <c r="B11" s="48">
        <v>1.32</v>
      </c>
      <c r="C11" s="49">
        <v>1.3</v>
      </c>
      <c r="D11" s="49">
        <v>0.81</v>
      </c>
      <c r="E11" s="49">
        <v>1.24</v>
      </c>
      <c r="F11" s="50">
        <v>1.41</v>
      </c>
      <c r="H11" s="4"/>
      <c r="I11" s="4"/>
      <c r="J11" s="3"/>
    </row>
    <row r="12" spans="2:10" x14ac:dyDescent="0.2">
      <c r="B12" s="48">
        <v>1.1599999999999999</v>
      </c>
      <c r="C12" s="49">
        <v>1.31</v>
      </c>
      <c r="D12" s="49">
        <v>1.6</v>
      </c>
      <c r="E12" s="49">
        <v>1.54</v>
      </c>
      <c r="F12" s="50">
        <v>1.39</v>
      </c>
      <c r="H12" s="5"/>
      <c r="I12" s="4" t="s">
        <v>0</v>
      </c>
      <c r="J12" s="3">
        <f>SUM(J4:J10)</f>
        <v>75</v>
      </c>
    </row>
    <row r="13" spans="2:10" x14ac:dyDescent="0.2">
      <c r="B13" s="48">
        <v>1.29</v>
      </c>
      <c r="C13" s="49">
        <v>1.2</v>
      </c>
      <c r="D13" s="49">
        <v>1.02</v>
      </c>
      <c r="E13" s="49">
        <v>0.77</v>
      </c>
      <c r="F13" s="50">
        <v>1.1200000000000001</v>
      </c>
    </row>
    <row r="14" spans="2:10" x14ac:dyDescent="0.2">
      <c r="B14" s="48">
        <v>0.98</v>
      </c>
      <c r="C14" s="49">
        <v>1.05</v>
      </c>
      <c r="D14" s="49">
        <v>1.38</v>
      </c>
      <c r="E14" s="49">
        <v>1.2</v>
      </c>
      <c r="F14" s="50">
        <v>1.1499999999999999</v>
      </c>
    </row>
    <row r="15" spans="2:10" x14ac:dyDescent="0.2">
      <c r="B15" s="48">
        <v>1.1200000000000001</v>
      </c>
      <c r="C15" s="49">
        <v>1.1000000000000001</v>
      </c>
      <c r="D15" s="49">
        <v>1.1599999999999999</v>
      </c>
      <c r="E15" s="49">
        <v>1.52</v>
      </c>
      <c r="F15" s="50">
        <v>1.21</v>
      </c>
    </row>
    <row r="16" spans="2:10" x14ac:dyDescent="0.2">
      <c r="B16" s="48">
        <v>1.61</v>
      </c>
      <c r="C16" s="49">
        <v>0.74</v>
      </c>
      <c r="D16" s="49">
        <v>1.3</v>
      </c>
      <c r="E16" s="49">
        <v>1.18</v>
      </c>
      <c r="F16" s="50">
        <v>1.48</v>
      </c>
    </row>
    <row r="17" spans="2:6" x14ac:dyDescent="0.2">
      <c r="B17" s="48">
        <v>1.32</v>
      </c>
      <c r="C17" s="49">
        <v>1.37</v>
      </c>
      <c r="D17" s="49">
        <v>1.7</v>
      </c>
      <c r="E17" s="49">
        <v>1.6</v>
      </c>
      <c r="F17" s="50">
        <v>1.65</v>
      </c>
    </row>
    <row r="18" spans="2:6" x14ac:dyDescent="0.2">
      <c r="B18" s="51">
        <v>1.27</v>
      </c>
      <c r="C18" s="52">
        <v>0.88</v>
      </c>
      <c r="D18" s="52">
        <v>1.21</v>
      </c>
      <c r="E18" s="52">
        <v>0.99</v>
      </c>
      <c r="F18" s="53">
        <v>0.7</v>
      </c>
    </row>
  </sheetData>
  <sheetProtection sheet="1" formatCells="0" formatColumns="0" formatRows="0"/>
  <mergeCells count="2">
    <mergeCell ref="H2:J2"/>
    <mergeCell ref="B3:F3"/>
  </mergeCells>
  <phoneticPr fontId="3" type="noConversion"/>
  <pageMargins left="0.75" right="0.75" top="1" bottom="1" header="0.5" footer="0.5"/>
  <pageSetup scale="84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3"/>
  <sheetViews>
    <sheetView showGridLines="0" workbookViewId="0"/>
  </sheetViews>
  <sheetFormatPr defaultRowHeight="12.75" x14ac:dyDescent="0.2"/>
  <cols>
    <col min="1" max="1" width="2.85546875" style="2" customWidth="1"/>
    <col min="2" max="6" width="5.7109375" style="2" customWidth="1"/>
    <col min="7" max="7" width="4.85546875" style="2" customWidth="1"/>
    <col min="8" max="18" width="5.7109375" style="2" customWidth="1"/>
    <col min="19" max="16384" width="9.140625" style="2"/>
  </cols>
  <sheetData>
    <row r="1" spans="2:18" ht="15" x14ac:dyDescent="0.2">
      <c r="B1" s="33" t="s">
        <v>9</v>
      </c>
    </row>
    <row r="2" spans="2:18" ht="15" x14ac:dyDescent="0.2">
      <c r="B2" s="1"/>
    </row>
    <row r="3" spans="2:18" ht="15" x14ac:dyDescent="0.2">
      <c r="B3" s="1"/>
    </row>
    <row r="4" spans="2:18" ht="15" x14ac:dyDescent="0.2">
      <c r="B4" s="1"/>
      <c r="H4" s="36" t="s">
        <v>4</v>
      </c>
      <c r="I4" s="37"/>
      <c r="J4" s="38"/>
      <c r="L4" s="39" t="s">
        <v>6</v>
      </c>
      <c r="M4" s="40"/>
      <c r="N4" s="41"/>
      <c r="P4" s="42" t="s">
        <v>5</v>
      </c>
      <c r="Q4" s="43"/>
      <c r="R4" s="44"/>
    </row>
    <row r="5" spans="2:18" x14ac:dyDescent="0.2">
      <c r="H5" s="7" t="s">
        <v>1</v>
      </c>
      <c r="I5" s="8" t="s">
        <v>10</v>
      </c>
      <c r="J5" s="9" t="s">
        <v>3</v>
      </c>
      <c r="L5" s="15" t="s">
        <v>1</v>
      </c>
      <c r="M5" s="16" t="s">
        <v>10</v>
      </c>
      <c r="N5" s="17" t="s">
        <v>3</v>
      </c>
      <c r="P5" s="24" t="s">
        <v>1</v>
      </c>
      <c r="Q5" s="25" t="s">
        <v>10</v>
      </c>
      <c r="R5" s="26" t="s">
        <v>3</v>
      </c>
    </row>
    <row r="6" spans="2:18" x14ac:dyDescent="0.2">
      <c r="B6" s="6"/>
      <c r="C6" s="6"/>
      <c r="D6" s="6"/>
      <c r="E6" s="6"/>
      <c r="F6" s="6"/>
      <c r="H6" s="10">
        <v>0.5</v>
      </c>
      <c r="I6" s="11">
        <v>0.75</v>
      </c>
      <c r="J6" s="9">
        <f t="array" ref="J6:J12">FREQUENCY(CurrentRatio,I6:I12)</f>
        <v>3</v>
      </c>
      <c r="L6" s="18">
        <v>0.4</v>
      </c>
      <c r="M6" s="19">
        <v>0.6</v>
      </c>
      <c r="N6" s="20">
        <f t="array" ref="N6:N14">FREQUENCY(CurrentRatio,M6:M14)</f>
        <v>1</v>
      </c>
      <c r="P6" s="27">
        <v>0.5</v>
      </c>
      <c r="Q6" s="28">
        <v>0.6</v>
      </c>
      <c r="R6" s="29">
        <f t="array" ref="R6:R21">FREQUENCY(CurrentRatio,Q6:Q21)</f>
        <v>1</v>
      </c>
    </row>
    <row r="7" spans="2:18" x14ac:dyDescent="0.2">
      <c r="B7" s="45">
        <v>2.04</v>
      </c>
      <c r="C7" s="46">
        <v>1.45</v>
      </c>
      <c r="D7" s="46">
        <v>1.48</v>
      </c>
      <c r="E7" s="46">
        <v>1.52</v>
      </c>
      <c r="F7" s="47">
        <v>1.84</v>
      </c>
      <c r="H7" s="10">
        <v>0.75</v>
      </c>
      <c r="I7" s="11">
        <v>1</v>
      </c>
      <c r="J7" s="9">
        <v>7</v>
      </c>
      <c r="L7" s="18">
        <v>0.6</v>
      </c>
      <c r="M7" s="19">
        <v>0.8</v>
      </c>
      <c r="N7" s="20">
        <v>4</v>
      </c>
      <c r="P7" s="27">
        <v>0.6</v>
      </c>
      <c r="Q7" s="28">
        <v>0.7</v>
      </c>
      <c r="R7" s="29">
        <v>1</v>
      </c>
    </row>
    <row r="8" spans="2:18" x14ac:dyDescent="0.2">
      <c r="B8" s="48">
        <v>1.33</v>
      </c>
      <c r="C8" s="49">
        <v>0.9</v>
      </c>
      <c r="D8" s="49">
        <v>1.57</v>
      </c>
      <c r="E8" s="49">
        <v>1.1000000000000001</v>
      </c>
      <c r="F8" s="50">
        <v>0.5</v>
      </c>
      <c r="H8" s="10">
        <v>1</v>
      </c>
      <c r="I8" s="11">
        <v>1.25</v>
      </c>
      <c r="J8" s="9">
        <v>25</v>
      </c>
      <c r="L8" s="18">
        <v>0.8</v>
      </c>
      <c r="M8" s="19">
        <v>1</v>
      </c>
      <c r="N8" s="20">
        <v>5</v>
      </c>
      <c r="P8" s="27">
        <v>0.7</v>
      </c>
      <c r="Q8" s="28">
        <v>0.8</v>
      </c>
      <c r="R8" s="29">
        <v>3</v>
      </c>
    </row>
    <row r="9" spans="2:18" x14ac:dyDescent="0.2">
      <c r="B9" s="48">
        <v>1.03</v>
      </c>
      <c r="C9" s="49">
        <v>1.62</v>
      </c>
      <c r="D9" s="49">
        <v>0.76</v>
      </c>
      <c r="E9" s="49">
        <v>1.18</v>
      </c>
      <c r="F9" s="50">
        <v>1.26</v>
      </c>
      <c r="H9" s="10">
        <v>1.25</v>
      </c>
      <c r="I9" s="11">
        <v>1.5</v>
      </c>
      <c r="J9" s="9">
        <v>23</v>
      </c>
      <c r="L9" s="18">
        <v>1</v>
      </c>
      <c r="M9" s="19">
        <v>1.2</v>
      </c>
      <c r="N9" s="20">
        <v>21</v>
      </c>
      <c r="P9" s="27">
        <v>0.8</v>
      </c>
      <c r="Q9" s="28">
        <v>0.9</v>
      </c>
      <c r="R9" s="29">
        <v>3</v>
      </c>
    </row>
    <row r="10" spans="2:18" x14ac:dyDescent="0.2">
      <c r="B10" s="48">
        <v>1.53</v>
      </c>
      <c r="C10" s="49">
        <v>1.38</v>
      </c>
      <c r="D10" s="49">
        <v>1.73</v>
      </c>
      <c r="E10" s="49">
        <v>1.55</v>
      </c>
      <c r="F10" s="50">
        <v>1.18</v>
      </c>
      <c r="H10" s="10">
        <v>1.5</v>
      </c>
      <c r="I10" s="11">
        <v>1.75</v>
      </c>
      <c r="J10" s="9">
        <v>15</v>
      </c>
      <c r="L10" s="18">
        <v>1.2</v>
      </c>
      <c r="M10" s="19">
        <v>1.4</v>
      </c>
      <c r="N10" s="20">
        <v>21</v>
      </c>
      <c r="P10" s="27">
        <v>0.9</v>
      </c>
      <c r="Q10" s="28">
        <v>1</v>
      </c>
      <c r="R10" s="29">
        <v>2</v>
      </c>
    </row>
    <row r="11" spans="2:18" x14ac:dyDescent="0.2">
      <c r="B11" s="48">
        <v>1.29</v>
      </c>
      <c r="C11" s="49">
        <v>1.5</v>
      </c>
      <c r="D11" s="49">
        <v>1.34</v>
      </c>
      <c r="E11" s="49">
        <v>1.1499999999999999</v>
      </c>
      <c r="F11" s="50">
        <v>1.38</v>
      </c>
      <c r="H11" s="10">
        <v>1.75</v>
      </c>
      <c r="I11" s="11">
        <v>2</v>
      </c>
      <c r="J11" s="9">
        <v>1</v>
      </c>
      <c r="L11" s="18">
        <v>1.4</v>
      </c>
      <c r="M11" s="19">
        <v>1.6</v>
      </c>
      <c r="N11" s="20">
        <v>16</v>
      </c>
      <c r="P11" s="27">
        <v>1</v>
      </c>
      <c r="Q11" s="28">
        <v>1.1000000000000001</v>
      </c>
      <c r="R11" s="29">
        <v>8</v>
      </c>
    </row>
    <row r="12" spans="2:18" x14ac:dyDescent="0.2">
      <c r="B12" s="48">
        <v>1.24</v>
      </c>
      <c r="C12" s="49">
        <v>1.02</v>
      </c>
      <c r="D12" s="49">
        <v>1.49</v>
      </c>
      <c r="E12" s="49">
        <v>1.08</v>
      </c>
      <c r="F12" s="50">
        <v>1.59</v>
      </c>
      <c r="H12" s="10">
        <v>2</v>
      </c>
      <c r="I12" s="11">
        <v>2.25</v>
      </c>
      <c r="J12" s="9">
        <v>1</v>
      </c>
      <c r="L12" s="18">
        <v>1.6</v>
      </c>
      <c r="M12" s="19">
        <v>1.8</v>
      </c>
      <c r="N12" s="20">
        <v>5</v>
      </c>
      <c r="P12" s="27">
        <v>1.1000000000000001</v>
      </c>
      <c r="Q12" s="28">
        <v>1.2</v>
      </c>
      <c r="R12" s="29">
        <v>13</v>
      </c>
    </row>
    <row r="13" spans="2:18" x14ac:dyDescent="0.2">
      <c r="B13" s="48">
        <v>1.1499999999999999</v>
      </c>
      <c r="C13" s="49">
        <v>1.08</v>
      </c>
      <c r="D13" s="49">
        <v>1.1399999999999999</v>
      </c>
      <c r="E13" s="49">
        <v>1.6</v>
      </c>
      <c r="F13" s="50">
        <v>1.31</v>
      </c>
      <c r="H13" s="10"/>
      <c r="I13" s="11"/>
      <c r="J13" s="9"/>
      <c r="L13" s="18">
        <v>1.8</v>
      </c>
      <c r="M13" s="19">
        <v>2</v>
      </c>
      <c r="N13" s="20">
        <v>1</v>
      </c>
      <c r="P13" s="27">
        <v>1.2</v>
      </c>
      <c r="Q13" s="28">
        <v>1.3</v>
      </c>
      <c r="R13" s="29">
        <v>10</v>
      </c>
    </row>
    <row r="14" spans="2:18" x14ac:dyDescent="0.2">
      <c r="B14" s="48">
        <v>1.32</v>
      </c>
      <c r="C14" s="49">
        <v>1.3</v>
      </c>
      <c r="D14" s="49">
        <v>0.81</v>
      </c>
      <c r="E14" s="49">
        <v>1.24</v>
      </c>
      <c r="F14" s="50">
        <v>1.41</v>
      </c>
      <c r="H14" s="12"/>
      <c r="I14" s="13" t="s">
        <v>0</v>
      </c>
      <c r="J14" s="14">
        <f>SUM(J6:J12)</f>
        <v>75</v>
      </c>
      <c r="L14" s="18">
        <v>2</v>
      </c>
      <c r="M14" s="19">
        <v>2.2000000000000002</v>
      </c>
      <c r="N14" s="20">
        <v>1</v>
      </c>
      <c r="P14" s="27">
        <v>1.3</v>
      </c>
      <c r="Q14" s="28">
        <v>1.4</v>
      </c>
      <c r="R14" s="29">
        <v>11</v>
      </c>
    </row>
    <row r="15" spans="2:18" x14ac:dyDescent="0.2">
      <c r="B15" s="48">
        <v>1.1599999999999999</v>
      </c>
      <c r="C15" s="49">
        <v>1.31</v>
      </c>
      <c r="D15" s="49">
        <v>1.6</v>
      </c>
      <c r="E15" s="49">
        <v>1.54</v>
      </c>
      <c r="F15" s="50">
        <v>1.39</v>
      </c>
      <c r="L15" s="18"/>
      <c r="M15" s="19"/>
      <c r="N15" s="20"/>
      <c r="P15" s="27">
        <v>1.4</v>
      </c>
      <c r="Q15" s="28">
        <v>1.5</v>
      </c>
      <c r="R15" s="29">
        <v>6</v>
      </c>
    </row>
    <row r="16" spans="2:18" x14ac:dyDescent="0.2">
      <c r="B16" s="48">
        <v>1.29</v>
      </c>
      <c r="C16" s="49">
        <v>1.2</v>
      </c>
      <c r="D16" s="49">
        <v>1.02</v>
      </c>
      <c r="E16" s="49">
        <v>0.77</v>
      </c>
      <c r="F16" s="50">
        <v>1.1200000000000001</v>
      </c>
      <c r="L16" s="21"/>
      <c r="M16" s="22" t="s">
        <v>0</v>
      </c>
      <c r="N16" s="23">
        <f>SUM(N6:N14)</f>
        <v>75</v>
      </c>
      <c r="P16" s="27">
        <v>1.5</v>
      </c>
      <c r="Q16" s="28">
        <v>1.6</v>
      </c>
      <c r="R16" s="29">
        <v>10</v>
      </c>
    </row>
    <row r="17" spans="2:18" x14ac:dyDescent="0.2">
      <c r="B17" s="48">
        <v>0.98</v>
      </c>
      <c r="C17" s="49">
        <v>1.05</v>
      </c>
      <c r="D17" s="49">
        <v>1.38</v>
      </c>
      <c r="E17" s="49">
        <v>1.2</v>
      </c>
      <c r="F17" s="50">
        <v>1.1499999999999999</v>
      </c>
      <c r="P17" s="27">
        <v>1.6</v>
      </c>
      <c r="Q17" s="28">
        <v>1.7</v>
      </c>
      <c r="R17" s="29">
        <v>4</v>
      </c>
    </row>
    <row r="18" spans="2:18" x14ac:dyDescent="0.2">
      <c r="B18" s="48">
        <v>1.1200000000000001</v>
      </c>
      <c r="C18" s="49">
        <v>1.1000000000000001</v>
      </c>
      <c r="D18" s="49">
        <v>1.1599999999999999</v>
      </c>
      <c r="E18" s="49">
        <v>1.52</v>
      </c>
      <c r="F18" s="50">
        <v>1.21</v>
      </c>
      <c r="P18" s="27">
        <v>1.7</v>
      </c>
      <c r="Q18" s="28">
        <v>1.8</v>
      </c>
      <c r="R18" s="29">
        <v>1</v>
      </c>
    </row>
    <row r="19" spans="2:18" x14ac:dyDescent="0.2">
      <c r="B19" s="48">
        <v>1.61</v>
      </c>
      <c r="C19" s="49">
        <v>0.74</v>
      </c>
      <c r="D19" s="49">
        <v>1.3</v>
      </c>
      <c r="E19" s="49">
        <v>1.18</v>
      </c>
      <c r="F19" s="50">
        <v>1.48</v>
      </c>
      <c r="P19" s="27">
        <v>1.8</v>
      </c>
      <c r="Q19" s="28">
        <v>1.9</v>
      </c>
      <c r="R19" s="29">
        <v>1</v>
      </c>
    </row>
    <row r="20" spans="2:18" x14ac:dyDescent="0.2">
      <c r="B20" s="48">
        <v>1.32</v>
      </c>
      <c r="C20" s="49">
        <v>1.37</v>
      </c>
      <c r="D20" s="49">
        <v>1.7</v>
      </c>
      <c r="E20" s="49">
        <v>1.6</v>
      </c>
      <c r="F20" s="50">
        <v>1.65</v>
      </c>
      <c r="P20" s="27">
        <v>1.9</v>
      </c>
      <c r="Q20" s="28">
        <v>2</v>
      </c>
      <c r="R20" s="29">
        <v>0</v>
      </c>
    </row>
    <row r="21" spans="2:18" x14ac:dyDescent="0.2">
      <c r="B21" s="51">
        <v>1.27</v>
      </c>
      <c r="C21" s="52">
        <v>0.88</v>
      </c>
      <c r="D21" s="52">
        <v>1.21</v>
      </c>
      <c r="E21" s="52">
        <v>0.99</v>
      </c>
      <c r="F21" s="53">
        <v>0.7</v>
      </c>
      <c r="P21" s="27">
        <v>2</v>
      </c>
      <c r="Q21" s="28">
        <v>2.1</v>
      </c>
      <c r="R21" s="29">
        <v>1</v>
      </c>
    </row>
    <row r="22" spans="2:18" x14ac:dyDescent="0.2">
      <c r="P22" s="27"/>
      <c r="Q22" s="28"/>
      <c r="R22" s="29"/>
    </row>
    <row r="23" spans="2:18" x14ac:dyDescent="0.2">
      <c r="P23" s="30"/>
      <c r="Q23" s="31" t="s">
        <v>0</v>
      </c>
      <c r="R23" s="32">
        <f>SUM(R6:R21)</f>
        <v>75</v>
      </c>
    </row>
  </sheetData>
  <sheetProtection sheet="1" formatCells="0" formatColumns="0" formatRows="0"/>
  <mergeCells count="3">
    <mergeCell ref="H4:J4"/>
    <mergeCell ref="L4:N4"/>
    <mergeCell ref="P4:R4"/>
  </mergeCells>
  <phoneticPr fontId="3" type="noConversion"/>
  <pageMargins left="0.75" right="0.75" top="1" bottom="1" header="0.5" footer="0.5"/>
  <pageSetup scale="84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Histogram Steps</vt:lpstr>
      <vt:lpstr>Binning</vt:lpstr>
      <vt:lpstr>Extra Sheet</vt:lpstr>
      <vt:lpstr>'Histogram Steps'!CurrentRatio</vt:lpstr>
      <vt:lpstr>CurrentRatio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Bins and Binning</dc:title>
  <dc:subject>Chapter 3 - Data Presentation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2006-07-31T20:25:07Z</cp:lastPrinted>
  <dcterms:created xsi:type="dcterms:W3CDTF">2003-09-13T11:28:00Z</dcterms:created>
  <dcterms:modified xsi:type="dcterms:W3CDTF">2013-08-17T22:00:17Z</dcterms:modified>
</cp:coreProperties>
</file>